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</calcChain>
</file>

<file path=xl/sharedStrings.xml><?xml version="1.0" encoding="utf-8"?>
<sst xmlns="http://schemas.openxmlformats.org/spreadsheetml/2006/main" count="47" uniqueCount="42">
  <si>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</si>
  <si>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</si>
  <si>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</si>
  <si>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</si>
  <si>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</si>
  <si>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</si>
  <si>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</si>
  <si>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</si>
  <si>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</si>
  <si>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</si>
  <si>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</si>
  <si>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</si>
  <si>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</si>
  <si>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</si>
  <si>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</si>
  <si>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</si>
  <si>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</si>
  <si>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</si>
  <si>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</si>
  <si>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</si>
  <si>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</si>
  <si>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</si>
  <si>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</si>
  <si>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</si>
  <si>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</si>
  <si>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</si>
  <si>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</si>
  <si>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377/М</t>
  </si>
  <si>
    <t>279/М</t>
  </si>
  <si>
    <t>171/М</t>
  </si>
  <si>
    <t>Каша гречневая рассыпчатая</t>
  </si>
  <si>
    <t xml:space="preserve">Тефтели из курицы и тыквы в сметанном соусе </t>
  </si>
  <si>
    <t>Чай с сахаром и лимоном</t>
  </si>
  <si>
    <t>МБОУ гимназия №4</t>
  </si>
  <si>
    <t>75М</t>
  </si>
  <si>
    <t>Икра свекольная</t>
  </si>
  <si>
    <t>102/М</t>
  </si>
  <si>
    <t>Суп картофельный с бобовыми (горохом)</t>
  </si>
  <si>
    <t>Тефтели из курицы и тыквы в сметанном соусе (90/30)</t>
  </si>
  <si>
    <t>342/М</t>
  </si>
  <si>
    <t>Компот из свежих яблок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</si>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</sst>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horizontal="center" vertical="top"/>
    </xf>
    <xf numFmtId="14" fontId="4" fillId="2" borderId="1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0" fontId="5" fillId="2" borderId="20" xfId="1" applyFont="1" applyFill="1" applyBorder="1" applyAlignment="1">
      <alignment horizontal="left" vertical="top" wrapText="1"/>
    </xf>
    <xf numFmtId="2" fontId="5" fillId="2" borderId="20" xfId="1" applyNumberFormat="1" applyFont="1" applyFill="1" applyBorder="1" applyAlignment="1">
      <alignment horizontal="center" vertical="top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1" fontId="6" fillId="2" borderId="18" xfId="0" applyNumberFormat="1" applyFont="1" applyFill="1" applyBorder="1" applyProtection="1">
      <protection locked="0"/>
    </xf>
    <xf numFmtId="2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/>
      <sheetData sheetId="1">
        <row r="32">
          <cell r="E32">
            <v>1.66</v>
          </cell>
          <cell r="F32">
            <v>4.5</v>
          </cell>
          <cell r="G32">
            <v>7.01</v>
          </cell>
          <cell r="H32">
            <v>75.180000000000007</v>
          </cell>
        </row>
        <row r="33">
          <cell r="E33">
            <v>4.0999999999999996</v>
          </cell>
          <cell r="F33">
            <v>4.3</v>
          </cell>
          <cell r="G33">
            <v>15.2</v>
          </cell>
          <cell r="H33">
            <v>115.9</v>
          </cell>
        </row>
        <row r="34">
          <cell r="E34">
            <v>16</v>
          </cell>
          <cell r="F34">
            <v>7.5</v>
          </cell>
          <cell r="G34">
            <v>1.21</v>
          </cell>
          <cell r="H34">
            <v>136.34</v>
          </cell>
        </row>
        <row r="35">
          <cell r="E35">
            <v>4.3499999999999996</v>
          </cell>
          <cell r="F35">
            <v>6.32</v>
          </cell>
          <cell r="G35">
            <v>29.69</v>
          </cell>
          <cell r="H35">
            <v>193.04</v>
          </cell>
        </row>
        <row r="36">
          <cell r="E36">
            <v>0.16</v>
          </cell>
          <cell r="F36">
            <v>0.16</v>
          </cell>
          <cell r="G36">
            <v>14.9</v>
          </cell>
          <cell r="H36">
            <v>62.69</v>
          </cell>
        </row>
        <row r="37">
          <cell r="E37">
            <v>3.16</v>
          </cell>
          <cell r="F37">
            <v>0.4</v>
          </cell>
          <cell r="G37">
            <v>19.32</v>
          </cell>
          <cell r="H37">
            <v>94</v>
          </cell>
        </row>
        <row r="38">
          <cell r="E38">
            <v>3.3</v>
          </cell>
          <cell r="F38">
            <v>0.6</v>
          </cell>
          <cell r="G38">
            <v>19.829999999999998</v>
          </cell>
          <cell r="H38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9" t="s">
        <v>33</v>
      </c>
      <c r="C1" s="60"/>
      <c r="D1" s="61"/>
      <c r="E1" t="s">
        <v>21</v>
      </c>
      <c r="F1" s="20"/>
      <c r="I1" t="s">
        <v>0</v>
      </c>
      <c r="J1" s="32">
        <v>45603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2.25" thickBot="1" x14ac:dyDescent="0.3">
      <c r="A4" s="3" t="s">
        <v>9</v>
      </c>
      <c r="B4" s="4" t="s">
        <v>10</v>
      </c>
      <c r="C4" s="35" t="s">
        <v>28</v>
      </c>
      <c r="D4" s="37" t="s">
        <v>31</v>
      </c>
      <c r="E4" s="35">
        <v>120</v>
      </c>
      <c r="F4" s="33">
        <v>89</v>
      </c>
      <c r="G4" s="35">
        <v>198</v>
      </c>
      <c r="H4" s="35">
        <v>10</v>
      </c>
      <c r="I4" s="35">
        <v>11</v>
      </c>
      <c r="J4" s="35">
        <v>12</v>
      </c>
    </row>
    <row r="5" spans="1:10" ht="16.5" thickBot="1" x14ac:dyDescent="0.3">
      <c r="A5" s="6"/>
      <c r="B5" s="4" t="s">
        <v>10</v>
      </c>
      <c r="C5" s="38" t="s">
        <v>29</v>
      </c>
      <c r="D5" s="37" t="s">
        <v>30</v>
      </c>
      <c r="E5" s="35">
        <v>150</v>
      </c>
      <c r="F5" s="22"/>
      <c r="G5" s="35">
        <v>193</v>
      </c>
      <c r="H5" s="35">
        <v>4</v>
      </c>
      <c r="I5" s="35">
        <v>6</v>
      </c>
      <c r="J5" s="35">
        <v>29</v>
      </c>
    </row>
    <row r="6" spans="1:10" ht="16.5" thickBot="1" x14ac:dyDescent="0.3">
      <c r="A6" s="6"/>
      <c r="B6" s="4" t="s">
        <v>11</v>
      </c>
      <c r="C6" s="35" t="s">
        <v>27</v>
      </c>
      <c r="D6" s="36" t="s">
        <v>32</v>
      </c>
      <c r="E6" s="35">
        <v>200</v>
      </c>
      <c r="F6" s="22"/>
      <c r="G6" s="35">
        <v>46</v>
      </c>
      <c r="H6" s="35">
        <v>0</v>
      </c>
      <c r="I6" s="35">
        <v>0</v>
      </c>
      <c r="J6" s="35">
        <v>11</v>
      </c>
    </row>
    <row r="7" spans="1:10" ht="15.75" x14ac:dyDescent="0.25">
      <c r="A7" s="6"/>
      <c r="B7" s="4" t="s">
        <v>22</v>
      </c>
      <c r="C7" s="34"/>
      <c r="D7" s="36" t="s">
        <v>26</v>
      </c>
      <c r="E7" s="35">
        <v>50</v>
      </c>
      <c r="F7" s="22"/>
      <c r="G7" s="35">
        <v>118</v>
      </c>
      <c r="H7" s="35">
        <v>4</v>
      </c>
      <c r="I7" s="35">
        <v>1</v>
      </c>
      <c r="J7" s="35">
        <v>24</v>
      </c>
    </row>
    <row r="8" spans="1:10" ht="15.75" x14ac:dyDescent="0.25">
      <c r="A8" s="6"/>
      <c r="B8" s="1"/>
      <c r="C8" s="35"/>
      <c r="D8" s="36"/>
      <c r="E8" s="35"/>
      <c r="F8" s="25"/>
      <c r="G8" s="35"/>
      <c r="H8" s="35"/>
      <c r="I8" s="35"/>
      <c r="J8" s="35"/>
    </row>
    <row r="9" spans="1:10" ht="16.5" thickBot="1" x14ac:dyDescent="0.3">
      <c r="A9" s="7"/>
      <c r="B9" s="8"/>
      <c r="C9" s="31"/>
      <c r="D9" s="30"/>
      <c r="E9" s="29"/>
      <c r="F9" s="23"/>
      <c r="G9" s="29"/>
      <c r="H9" s="29"/>
      <c r="I9" s="29"/>
      <c r="J9" s="29"/>
    </row>
    <row r="10" spans="1:10" x14ac:dyDescent="0.25">
      <c r="A10" s="3" t="s">
        <v>12</v>
      </c>
      <c r="B10" s="10" t="s">
        <v>19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ht="15.75" x14ac:dyDescent="0.25">
      <c r="A13" s="6" t="s">
        <v>13</v>
      </c>
      <c r="B13" s="9" t="s">
        <v>14</v>
      </c>
      <c r="C13" s="39" t="s">
        <v>34</v>
      </c>
      <c r="D13" s="40" t="s">
        <v>35</v>
      </c>
      <c r="E13" s="41">
        <v>60</v>
      </c>
      <c r="F13" s="42">
        <v>89</v>
      </c>
      <c r="G13" s="41">
        <f>'[1]Обед 09.2024'!H32</f>
        <v>75.180000000000007</v>
      </c>
      <c r="H13" s="41">
        <f>'[1]Обед 09.2024'!E32</f>
        <v>1.66</v>
      </c>
      <c r="I13" s="41">
        <f>'[1]Обед 09.2024'!F32</f>
        <v>4.5</v>
      </c>
      <c r="J13" s="43">
        <f>'[1]Обед 09.2024'!G32</f>
        <v>7.01</v>
      </c>
    </row>
    <row r="14" spans="1:10" ht="31.5" x14ac:dyDescent="0.25">
      <c r="A14" s="6"/>
      <c r="B14" s="1" t="s">
        <v>15</v>
      </c>
      <c r="C14" s="44" t="s">
        <v>36</v>
      </c>
      <c r="D14" s="45" t="s">
        <v>37</v>
      </c>
      <c r="E14" s="46">
        <v>200</v>
      </c>
      <c r="F14" s="47"/>
      <c r="G14" s="46">
        <f>'[1]Обед 09.2024'!H33</f>
        <v>115.9</v>
      </c>
      <c r="H14" s="46">
        <f>'[1]Обед 09.2024'!E33</f>
        <v>4.0999999999999996</v>
      </c>
      <c r="I14" s="46">
        <f>'[1]Обед 09.2024'!F33</f>
        <v>4.3</v>
      </c>
      <c r="J14" s="48">
        <f>'[1]Обед 09.2024'!G33</f>
        <v>15.2</v>
      </c>
    </row>
    <row r="15" spans="1:10" ht="31.5" x14ac:dyDescent="0.25">
      <c r="A15" s="6"/>
      <c r="B15" s="1" t="s">
        <v>16</v>
      </c>
      <c r="C15" s="44" t="s">
        <v>28</v>
      </c>
      <c r="D15" s="45" t="s">
        <v>38</v>
      </c>
      <c r="E15" s="46">
        <v>120</v>
      </c>
      <c r="F15" s="47"/>
      <c r="G15" s="46">
        <f>'[1]Обед 09.2024'!H34</f>
        <v>136.34</v>
      </c>
      <c r="H15" s="46">
        <f>'[1]Обед 09.2024'!E34</f>
        <v>16</v>
      </c>
      <c r="I15" s="46">
        <f>'[1]Обед 09.2024'!F34</f>
        <v>7.5</v>
      </c>
      <c r="J15" s="48">
        <f>'[1]Обед 09.2024'!G34</f>
        <v>1.21</v>
      </c>
    </row>
    <row r="16" spans="1:10" ht="15.75" x14ac:dyDescent="0.25">
      <c r="A16" s="6"/>
      <c r="B16" s="1" t="s">
        <v>17</v>
      </c>
      <c r="C16" s="44" t="s">
        <v>29</v>
      </c>
      <c r="D16" s="45" t="s">
        <v>30</v>
      </c>
      <c r="E16" s="46">
        <v>150</v>
      </c>
      <c r="F16" s="47"/>
      <c r="G16" s="46">
        <f>'[1]Обед 09.2024'!H35</f>
        <v>193.04</v>
      </c>
      <c r="H16" s="46">
        <f>'[1]Обед 09.2024'!E35</f>
        <v>4.3499999999999996</v>
      </c>
      <c r="I16" s="46">
        <f>'[1]Обед 09.2024'!F35</f>
        <v>6.32</v>
      </c>
      <c r="J16" s="48">
        <f>'[1]Обед 09.2024'!G35</f>
        <v>29.69</v>
      </c>
    </row>
    <row r="17" spans="1:10" ht="15.75" x14ac:dyDescent="0.25">
      <c r="A17" s="6"/>
      <c r="B17" s="1" t="s">
        <v>18</v>
      </c>
      <c r="C17" s="44" t="s">
        <v>39</v>
      </c>
      <c r="D17" s="45" t="s">
        <v>40</v>
      </c>
      <c r="E17" s="46">
        <v>200</v>
      </c>
      <c r="F17" s="47"/>
      <c r="G17" s="46">
        <f>'[1]Обед 09.2024'!H36</f>
        <v>62.69</v>
      </c>
      <c r="H17" s="46">
        <f>'[1]Обед 09.2024'!E36</f>
        <v>0.16</v>
      </c>
      <c r="I17" s="46">
        <f>'[1]Обед 09.2024'!F36</f>
        <v>0.16</v>
      </c>
      <c r="J17" s="48">
        <f>'[1]Обед 09.2024'!G36</f>
        <v>14.9</v>
      </c>
    </row>
    <row r="18" spans="1:10" ht="15.75" x14ac:dyDescent="0.25">
      <c r="A18" s="6"/>
      <c r="B18" s="1" t="s">
        <v>23</v>
      </c>
      <c r="C18" s="44"/>
      <c r="D18" s="45" t="s">
        <v>26</v>
      </c>
      <c r="E18" s="46">
        <v>40</v>
      </c>
      <c r="F18" s="47"/>
      <c r="G18" s="46">
        <f>'[1]Обед 09.2024'!H37</f>
        <v>94</v>
      </c>
      <c r="H18" s="46">
        <f>'[1]Обед 09.2024'!E37</f>
        <v>3.16</v>
      </c>
      <c r="I18" s="46">
        <f>'[1]Обед 09.2024'!F37</f>
        <v>0.4</v>
      </c>
      <c r="J18" s="48">
        <f>'[1]Обед 09.2024'!G37</f>
        <v>19.32</v>
      </c>
    </row>
    <row r="19" spans="1:10" ht="15.75" x14ac:dyDescent="0.25">
      <c r="A19" s="6"/>
      <c r="B19" s="1" t="s">
        <v>20</v>
      </c>
      <c r="C19" s="44"/>
      <c r="D19" s="45" t="s">
        <v>41</v>
      </c>
      <c r="E19" s="46">
        <v>50</v>
      </c>
      <c r="F19" s="47"/>
      <c r="G19" s="46">
        <f>'[1]Обед 09.2024'!H38</f>
        <v>99</v>
      </c>
      <c r="H19" s="46">
        <f>'[1]Обед 09.2024'!E38</f>
        <v>3.3</v>
      </c>
      <c r="I19" s="46">
        <f>'[1]Обед 09.2024'!F38</f>
        <v>0.6</v>
      </c>
      <c r="J19" s="48">
        <f>'[1]Обед 09.2024'!G38</f>
        <v>19.829999999999998</v>
      </c>
    </row>
    <row r="20" spans="1:10" ht="15.75" x14ac:dyDescent="0.25">
      <c r="A20" s="6"/>
      <c r="B20" s="24"/>
      <c r="C20" s="49"/>
      <c r="D20" s="50"/>
      <c r="E20" s="51"/>
      <c r="F20" s="52"/>
      <c r="G20" s="51"/>
      <c r="H20" s="51"/>
      <c r="I20" s="51"/>
      <c r="J20" s="53"/>
    </row>
    <row r="21" spans="1:10" ht="16.5" thickBot="1" x14ac:dyDescent="0.3">
      <c r="A21" s="7"/>
      <c r="B21" s="8"/>
      <c r="C21" s="54"/>
      <c r="D21" s="55"/>
      <c r="E21" s="56"/>
      <c r="F21" s="57"/>
      <c r="G21" s="56"/>
      <c r="H21" s="56"/>
      <c r="I21" s="56"/>
      <c r="J21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2024-11-05T12:15:38Z</dcterms:modified>
</cp:coreProperties>
</file>